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26" i="1" l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</calcChain>
</file>

<file path=xl/sharedStrings.xml><?xml version="1.0" encoding="utf-8"?>
<sst xmlns="http://schemas.openxmlformats.org/spreadsheetml/2006/main" count="7" uniqueCount="7">
  <si>
    <t>Anos</t>
  </si>
  <si>
    <t>Objetivo</t>
  </si>
  <si>
    <t>Número de Aplicações</t>
  </si>
  <si>
    <t>Rentabilidade Mensal</t>
  </si>
  <si>
    <t>* os campos brancos podem ser editados</t>
  </si>
  <si>
    <t>Quanto investir para ficar milionário?</t>
  </si>
  <si>
    <t>Aplicação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</si>
</sst>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0" fontId="0" fillId="4" borderId="1" xfId="2" applyNumberFormat="1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right"/>
    </xf>
    <xf numFmtId="0" fontId="2" fillId="2" borderId="0" xfId="0" applyFont="1" applyFill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lubedospoupadores.com/assinatura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7</xdr:row>
      <xdr:rowOff>133350</xdr:rowOff>
    </xdr:from>
    <xdr:to>
      <xdr:col>6</xdr:col>
      <xdr:colOff>9524</xdr:colOff>
      <xdr:row>12</xdr:row>
      <xdr:rowOff>171451</xdr:rowOff>
    </xdr:to>
    <xdr:sp macro="" textlink="">
      <xdr:nvSpPr>
        <xdr:cNvPr id="4" name="Texto explicativo em seta para baixo 3"/>
        <xdr:cNvSpPr/>
      </xdr:nvSpPr>
      <xdr:spPr>
        <a:xfrm>
          <a:off x="6229350" y="1638300"/>
          <a:ext cx="1371599" cy="990601"/>
        </a:xfrm>
        <a:prstGeom prst="downArrowCallou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Aplique este</a:t>
          </a:r>
          <a:r>
            <a:rPr lang="pt-BR" sz="1100" baseline="0"/>
            <a:t> valor todos os meses</a:t>
          </a:r>
          <a:endParaRPr lang="pt-BR" sz="1100"/>
        </a:p>
      </xdr:txBody>
    </xdr:sp>
    <xdr:clientData/>
  </xdr:twoCellAnchor>
  <xdr:oneCellAnchor>
    <xdr:from>
      <xdr:col>1</xdr:col>
      <xdr:colOff>0</xdr:colOff>
      <xdr:row>7</xdr:row>
      <xdr:rowOff>57150</xdr:rowOff>
    </xdr:from>
    <xdr:ext cx="5156220" cy="781240"/>
    <xdr:sp macro="" textlink="">
      <xdr:nvSpPr>
        <xdr:cNvPr id="5" name="CaixaDeTexto 4"/>
        <xdr:cNvSpPr txBox="1"/>
      </xdr:nvSpPr>
      <xdr:spPr>
        <a:xfrm>
          <a:off x="609600" y="1562100"/>
          <a:ext cx="5156220" cy="781240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Como usar: </a:t>
          </a:r>
        </a:p>
        <a:p>
          <a:r>
            <a:rPr lang="pt-BR" sz="1100"/>
            <a:t>A tabela  mostra quanto você precisa aplicar todos os meses durante  um determinado</a:t>
          </a:r>
        </a:p>
        <a:p>
          <a:r>
            <a:rPr lang="pt-BR" sz="1100"/>
            <a:t>número</a:t>
          </a:r>
          <a:r>
            <a:rPr lang="pt-BR" sz="1100" baseline="0"/>
            <a:t> de anos para atingir o objetivo de R$ 1 milhão. Você pode editar seu objetivo,</a:t>
          </a:r>
        </a:p>
        <a:p>
          <a:r>
            <a:rPr lang="pt-BR" sz="1100" baseline="0"/>
            <a:t>a rentabilidade mensal da sua aplicação e o número de anos .</a:t>
          </a:r>
          <a:endParaRPr lang="pt-BR" sz="1100"/>
        </a:p>
      </xdr:txBody>
    </xdr:sp>
    <xdr:clientData/>
  </xdr:oneCellAnchor>
  <xdr:twoCellAnchor editAs="oneCell">
    <xdr:from>
      <xdr:col>0</xdr:col>
      <xdr:colOff>600075</xdr:colOff>
      <xdr:row>0</xdr:row>
      <xdr:rowOff>123825</xdr:rowOff>
    </xdr:from>
    <xdr:to>
      <xdr:col>4</xdr:col>
      <xdr:colOff>9525</xdr:colOff>
      <xdr:row>3</xdr:row>
      <xdr:rowOff>171450</xdr:rowOff>
    </xdr:to>
    <xdr:pic>
      <xdr:nvPicPr>
        <xdr:cNvPr id="6" name="Imagem 5" descr="C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825"/>
          <a:ext cx="39243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47625</xdr:colOff>
      <xdr:row>26</xdr:row>
      <xdr:rowOff>38100</xdr:rowOff>
    </xdr:from>
    <xdr:to>
      <xdr:col>3</xdr:col>
      <xdr:colOff>1600200</xdr:colOff>
      <xdr:row>32</xdr:row>
      <xdr:rowOff>171450</xdr:rowOff>
    </xdr:to>
    <xdr:sp macro="" textlink="">
      <xdr:nvSpPr>
        <xdr:cNvPr id="7" name="Texto explicativo em seta para cima 6"/>
        <xdr:cNvSpPr/>
      </xdr:nvSpPr>
      <xdr:spPr>
        <a:xfrm>
          <a:off x="2924175" y="5162550"/>
          <a:ext cx="1552575" cy="1276350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Quanto maior a rentabilidade, menor será</a:t>
          </a:r>
          <a:r>
            <a:rPr lang="pt-BR" sz="1100" baseline="0"/>
            <a:t> a aplicação mensal</a:t>
          </a:r>
          <a:endParaRPr lang="pt-BR" sz="1100"/>
        </a:p>
      </xdr:txBody>
    </xdr:sp>
    <xdr:clientData/>
  </xdr:twoCellAnchor>
  <xdr:twoCellAnchor>
    <xdr:from>
      <xdr:col>0</xdr:col>
      <xdr:colOff>104775</xdr:colOff>
      <xdr:row>26</xdr:row>
      <xdr:rowOff>38100</xdr:rowOff>
    </xdr:from>
    <xdr:to>
      <xdr:col>2</xdr:col>
      <xdr:colOff>504825</xdr:colOff>
      <xdr:row>32</xdr:row>
      <xdr:rowOff>171450</xdr:rowOff>
    </xdr:to>
    <xdr:sp macro="" textlink="">
      <xdr:nvSpPr>
        <xdr:cNvPr id="9" name="Texto explicativo em seta para cima 8"/>
        <xdr:cNvSpPr/>
      </xdr:nvSpPr>
      <xdr:spPr>
        <a:xfrm>
          <a:off x="104775" y="5162550"/>
          <a:ext cx="1619250" cy="1276350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Quanto maio</a:t>
          </a:r>
          <a:r>
            <a:rPr lang="pt-BR" sz="1100" baseline="0"/>
            <a:t>r o prazo menor será a aplicação mensal</a:t>
          </a:r>
          <a:endParaRPr lang="pt-BR" sz="1100"/>
        </a:p>
      </xdr:txBody>
    </xdr:sp>
    <xdr:clientData/>
  </xdr:twoCellAnchor>
  <xdr:oneCellAnchor>
    <xdr:from>
      <xdr:col>6</xdr:col>
      <xdr:colOff>156883</xdr:colOff>
      <xdr:row>13</xdr:row>
      <xdr:rowOff>22412</xdr:rowOff>
    </xdr:from>
    <xdr:ext cx="3952875" cy="1783245"/>
    <xdr:sp macro="" textlink="">
      <xdr:nvSpPr>
        <xdr:cNvPr id="13" name="CaixaDeTexto 12">
          <a:hlinkClick xmlns:r="http://schemas.openxmlformats.org/officeDocument/2006/relationships" r:id="rId2"/>
        </xdr:cNvPr>
        <xdr:cNvSpPr txBox="1"/>
      </xdr:nvSpPr>
      <xdr:spPr>
        <a:xfrm>
          <a:off x="7743265" y="2678206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Assinatura Gratuita</a:t>
          </a:r>
        </a:p>
        <a:p>
          <a:endParaRPr lang="pt-BR" sz="1100"/>
        </a:p>
        <a:p>
          <a:r>
            <a:rPr lang="pt-BR" sz="1100"/>
            <a:t>Você ganhou uma assinatura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8</xdr:col>
      <xdr:colOff>13448</xdr:colOff>
      <xdr:row>19</xdr:row>
      <xdr:rowOff>98613</xdr:rowOff>
    </xdr:from>
    <xdr:to>
      <xdr:col>10</xdr:col>
      <xdr:colOff>574863</xdr:colOff>
      <xdr:row>21</xdr:row>
      <xdr:rowOff>60513</xdr:rowOff>
    </xdr:to>
    <xdr:sp macro="" textlink="">
      <xdr:nvSpPr>
        <xdr:cNvPr id="14" name="Retângulo de cantos arredondados 13">
          <a:hlinkClick xmlns:r="http://schemas.openxmlformats.org/officeDocument/2006/relationships" r:id="rId2"/>
        </xdr:cNvPr>
        <xdr:cNvSpPr/>
      </xdr:nvSpPr>
      <xdr:spPr>
        <a:xfrm>
          <a:off x="8810066" y="3897407"/>
          <a:ext cx="17716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Assinar Grátis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85" zoomScaleNormal="85" workbookViewId="0">
      <selection activeCell="J25" sqref="J25"/>
    </sheetView>
  </sheetViews>
  <sheetFormatPr defaultRowHeight="15" x14ac:dyDescent="0.25"/>
  <cols>
    <col min="3" max="3" width="24.85546875" customWidth="1"/>
    <col min="4" max="4" width="24.5703125" customWidth="1"/>
    <col min="5" max="5" width="25" customWidth="1"/>
    <col min="6" max="6" width="21.140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45">
      <c r="A5" s="1"/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8.5" x14ac:dyDescent="0.45">
      <c r="A7" s="1"/>
      <c r="B7" s="8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2" t="s">
        <v>0</v>
      </c>
      <c r="C14" s="2" t="s">
        <v>2</v>
      </c>
      <c r="D14" s="2" t="s">
        <v>3</v>
      </c>
      <c r="E14" s="2" t="s">
        <v>1</v>
      </c>
      <c r="F14" s="2" t="s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3">
        <v>5</v>
      </c>
      <c r="C15" s="4">
        <f t="shared" ref="C15:C26" si="0">B15*12</f>
        <v>60</v>
      </c>
      <c r="D15" s="5">
        <v>5.0000000000000001E-3</v>
      </c>
      <c r="E15" s="6">
        <v>1000000</v>
      </c>
      <c r="F15" s="7">
        <f t="shared" ref="F15:F26" si="1">+E15*(D15/((1+D15)^C15-1))</f>
        <v>14332.801529428425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3">
        <v>10</v>
      </c>
      <c r="C16" s="4">
        <f t="shared" si="0"/>
        <v>120</v>
      </c>
      <c r="D16" s="5">
        <v>5.0000000000000001E-3</v>
      </c>
      <c r="E16" s="6">
        <v>1000000</v>
      </c>
      <c r="F16" s="7">
        <f t="shared" si="1"/>
        <v>6102.0501941651919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3">
        <v>15</v>
      </c>
      <c r="C17" s="4">
        <f t="shared" si="0"/>
        <v>180</v>
      </c>
      <c r="D17" s="5">
        <v>5.0000000000000001E-3</v>
      </c>
      <c r="E17" s="6">
        <v>1000000</v>
      </c>
      <c r="F17" s="7">
        <f t="shared" si="1"/>
        <v>3438.568280484672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3">
        <v>20</v>
      </c>
      <c r="C18" s="4">
        <f t="shared" si="0"/>
        <v>240</v>
      </c>
      <c r="D18" s="5">
        <v>5.0000000000000001E-3</v>
      </c>
      <c r="E18" s="6">
        <v>1000000</v>
      </c>
      <c r="F18" s="7">
        <f t="shared" si="1"/>
        <v>2164.3105847817619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3">
        <v>25</v>
      </c>
      <c r="C19" s="4">
        <f t="shared" si="0"/>
        <v>300</v>
      </c>
      <c r="D19" s="5">
        <v>5.0000000000000001E-3</v>
      </c>
      <c r="E19" s="6">
        <v>1000000</v>
      </c>
      <c r="F19" s="7">
        <f t="shared" si="1"/>
        <v>1443.0140148551702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3">
        <v>30</v>
      </c>
      <c r="C20" s="4">
        <f t="shared" si="0"/>
        <v>360</v>
      </c>
      <c r="D20" s="5">
        <v>5.0000000000000001E-3</v>
      </c>
      <c r="E20" s="6">
        <v>1000000</v>
      </c>
      <c r="F20" s="7">
        <f t="shared" si="1"/>
        <v>995.50525152758894</v>
      </c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3">
        <v>35</v>
      </c>
      <c r="C21" s="4">
        <f t="shared" si="0"/>
        <v>420</v>
      </c>
      <c r="D21" s="5">
        <v>5.0000000000000001E-3</v>
      </c>
      <c r="E21" s="6">
        <v>1000000</v>
      </c>
      <c r="F21" s="7">
        <f t="shared" si="1"/>
        <v>701.89708102081465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3">
        <v>40</v>
      </c>
      <c r="C22" s="4">
        <f t="shared" si="0"/>
        <v>480</v>
      </c>
      <c r="D22" s="5">
        <v>5.0000000000000001E-3</v>
      </c>
      <c r="E22" s="6">
        <v>1000000</v>
      </c>
      <c r="F22" s="7">
        <f t="shared" si="1"/>
        <v>502.13640604054484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3">
        <v>45</v>
      </c>
      <c r="C23" s="4">
        <f t="shared" si="0"/>
        <v>540</v>
      </c>
      <c r="D23" s="5">
        <v>5.0000000000000001E-3</v>
      </c>
      <c r="E23" s="6">
        <v>1000000</v>
      </c>
      <c r="F23" s="7">
        <f t="shared" si="1"/>
        <v>362.84567523701952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3">
        <v>50</v>
      </c>
      <c r="C24" s="4">
        <f t="shared" si="0"/>
        <v>600</v>
      </c>
      <c r="D24" s="5">
        <v>5.0000000000000001E-3</v>
      </c>
      <c r="E24" s="6">
        <v>1000000</v>
      </c>
      <c r="F24" s="7">
        <f t="shared" si="1"/>
        <v>264.04793886396084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3">
        <v>55</v>
      </c>
      <c r="C25" s="4">
        <f t="shared" si="0"/>
        <v>660</v>
      </c>
      <c r="D25" s="5">
        <v>5.0000000000000001E-3</v>
      </c>
      <c r="E25" s="6">
        <v>1000000</v>
      </c>
      <c r="F25" s="7">
        <f t="shared" si="1"/>
        <v>193.1201598560616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3">
        <v>60</v>
      </c>
      <c r="C26" s="4">
        <f t="shared" si="0"/>
        <v>720</v>
      </c>
      <c r="D26" s="5">
        <v>5.0000000000000001E-3</v>
      </c>
      <c r="E26" s="6">
        <v>1000000</v>
      </c>
      <c r="F26" s="7">
        <f t="shared" si="1"/>
        <v>141.75786252730032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pageMargins left="0.25" right="0.25" top="0.75" bottom="0.75" header="0.3" footer="0.3"/>
  <pageSetup paperSize="63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</cp:lastModifiedBy>
  <cp:lastPrinted>2013-09-20T17:39:42Z</cp:lastPrinted>
  <dcterms:created xsi:type="dcterms:W3CDTF">2013-09-20T16:05:09Z</dcterms:created>
  <dcterms:modified xsi:type="dcterms:W3CDTF">2013-12-23T19:10:56Z</dcterms:modified>
</cp:coreProperties>
</file>